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B81C4CAC-D9B6-4996-BED2-3AE01EAAF3BC}"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<sst xmlns="http://schemas.openxmlformats.org/spreadsheetml/2006/main" count="17409" uniqueCount="3096">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</sst>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G9" sqref="G9:J9"/>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1553</v>
      </c>
      <c r="B10" s="159"/>
      <c r="C10" s="159"/>
      <c r="D10" s="153" t="str">
        <f>VLOOKUP(A10,'Listado Total'!B6:R586,7,0)</f>
        <v>Técnico/a 2</v>
      </c>
      <c r="E10" s="153"/>
      <c r="F10" s="153"/>
      <c r="G10" s="153" t="str">
        <f>VLOOKUP(A10,'Listado Total'!B6:R586,2,0)</f>
        <v>Técnico de Mantenimineto de Instalaciones de Seguridad</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Más de 5 años de experiencia en instalaciones de seguridad ferroviaria.
Más de 3 años de experiencia en mantenimiento de instalaciones de seguridad.</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2qIdYuhqDxTbLbm+x9MI7HUjLYoj8PgkGBvx6Wk/i9zjWL5GJvkdPogrB22s+OJIRK/N5+k97uKjQCOTow8z0Q==" saltValue="FDfsLnQgqY2dsmRVyca6/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2022-07-27T07:21:20Z</dcterms:modified>
</cp:coreProperties>
</file>